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05A05050" sheetId="1" r:id="rId1"/>
  </sheets>
  <definedNames>
    <definedName name="_Regression_Int" localSheetId="0" hidden="1">1</definedName>
    <definedName name="_xlnm.Print_Area" localSheetId="0">'05A05050'!$A$1:$F$63</definedName>
    <definedName name="Print_Area_MI" localSheetId="0">'05A05050'!$A$1:$F$75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<sst xmlns="http://schemas.openxmlformats.org/spreadsheetml/2006/main" count="46" uniqueCount="43">
  <si>
    <t xml:space="preserve"> </t>
  </si>
  <si>
    <t xml:space="preserve">     Five Year</t>
  </si>
  <si>
    <t>Area Afforested</t>
  </si>
  <si>
    <t>Afforestation</t>
  </si>
  <si>
    <t xml:space="preserve">    Plan Period</t>
  </si>
  <si>
    <t>In Plan Period</t>
  </si>
  <si>
    <t>Expenditure</t>
  </si>
  <si>
    <t>In Plan</t>
  </si>
  <si>
    <t>Period</t>
  </si>
  <si>
    <t xml:space="preserve">            1</t>
  </si>
  <si>
    <t>FOREST</t>
  </si>
  <si>
    <t>-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</si>
  <si>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</si>
  <si>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</si>
  <si>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</si>
  <si>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</si>
  <si>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</si>
  <si>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</si>
  <si>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</si>
  <si>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</si>
  <si>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</si>
  <si>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</si>
  <si>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</si>
  <si>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</si>
  <si>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</si>
  <si>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2002-03</t>
  </si>
  <si>
    <t>2003-04</t>
  </si>
  <si>
    <t>7350.5 *</t>
  </si>
  <si>
    <t xml:space="preserve">  ( one sq. km =  100 hectares  )</t>
  </si>
  <si>
    <t xml:space="preserve"> *  Figures of Allocation</t>
  </si>
  <si>
    <t>Cummulative</t>
  </si>
  <si>
    <t>2004-05</t>
  </si>
  <si>
    <t>2005-06</t>
  </si>
  <si>
    <t>170.49 **</t>
  </si>
  <si>
    <t>225.53 **</t>
  </si>
  <si>
    <t>237.90 **</t>
  </si>
  <si>
    <t>249.51 **</t>
  </si>
  <si>
    <t xml:space="preserve"> ** The  Funds are allocated from Ministry of Environment and Forests under National Afforestation Programme (NAP) scheme for </t>
  </si>
  <si>
    <t xml:space="preserve">     afforestation on degraded lands</t>
  </si>
  <si>
    <t>(Rs.Ten Million)</t>
  </si>
  <si>
    <t>('000 hectares.)</t>
  </si>
  <si>
    <t xml:space="preserve">                                                                            Source :   Ministry of Environment &amp; Forests</t>
  </si>
  <si>
    <t>Table 6.9 - PROGRESS OF AFFORESTATION THROUGH SUCCESSIVE PLANS.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</si>
</sst>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_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3"/>
  <sheetViews>
    <sheetView showGridLines="0" tabSelected="1" view="pageBreakPreview" zoomScale="85" zoomScaleNormal="75" zoomScaleSheetLayoutView="85" workbookViewId="0" topLeftCell="A22">
      <selection activeCell="F44" sqref="F44"/>
    </sheetView>
  </sheetViews>
  <sheetFormatPr defaultColWidth="9.625" defaultRowHeight="12.75"/>
  <cols>
    <col min="1" max="1" width="22.75390625" style="2" customWidth="1"/>
    <col min="2" max="2" width="15.125" style="2" customWidth="1"/>
    <col min="3" max="3" width="14.875" style="2" customWidth="1"/>
    <col min="4" max="5" width="15.625" style="2" customWidth="1"/>
    <col min="6" max="6" width="13.625" style="2" customWidth="1"/>
    <col min="7" max="7" width="10.625" style="2" customWidth="1"/>
    <col min="8" max="16384" width="9.625" style="2" customWidth="1"/>
  </cols>
  <sheetData>
    <row r="1" spans="1:6" ht="12.75">
      <c r="A1" s="1">
        <v>128</v>
      </c>
      <c r="F1" s="3"/>
    </row>
    <row r="3" spans="1:6" ht="15.75">
      <c r="A3" s="4" t="s">
        <v>10</v>
      </c>
      <c r="B3" s="5"/>
      <c r="C3" s="5"/>
      <c r="D3" s="5"/>
      <c r="E3" s="5"/>
      <c r="F3" s="5"/>
    </row>
    <row r="5" spans="1:6" ht="14.25">
      <c r="A5" s="6" t="s">
        <v>42</v>
      </c>
      <c r="B5" s="7"/>
      <c r="C5" s="7"/>
      <c r="D5" s="7"/>
      <c r="E5" s="7"/>
      <c r="F5" s="7"/>
    </row>
    <row r="6" spans="1:6" ht="14.25">
      <c r="A6" s="8"/>
      <c r="B6" s="9"/>
      <c r="C6" s="9" t="s">
        <v>28</v>
      </c>
      <c r="D6" s="9"/>
      <c r="E6" s="9"/>
      <c r="F6" s="9"/>
    </row>
    <row r="7" spans="1:6" ht="12.75">
      <c r="A7" s="10"/>
      <c r="B7" s="10"/>
      <c r="C7" s="10"/>
      <c r="D7" s="10"/>
      <c r="E7" s="10"/>
      <c r="F7" s="10"/>
    </row>
    <row r="8" spans="1:6" ht="12.75">
      <c r="A8" s="11" t="s">
        <v>1</v>
      </c>
      <c r="C8" s="12" t="s">
        <v>2</v>
      </c>
      <c r="D8" s="12" t="s">
        <v>30</v>
      </c>
      <c r="E8" s="12" t="s">
        <v>3</v>
      </c>
      <c r="F8" s="12" t="s">
        <v>30</v>
      </c>
    </row>
    <row r="9" spans="1:6" ht="12.75">
      <c r="A9" s="11" t="s">
        <v>4</v>
      </c>
      <c r="C9" s="12" t="s">
        <v>5</v>
      </c>
      <c r="D9" s="12" t="s">
        <v>40</v>
      </c>
      <c r="E9" s="12" t="s">
        <v>6</v>
      </c>
      <c r="F9" s="12" t="s">
        <v>39</v>
      </c>
    </row>
    <row r="10" spans="1:6" ht="12.75">
      <c r="A10" s="12" t="s">
        <v>0</v>
      </c>
      <c r="C10" s="12" t="s">
        <v>40</v>
      </c>
      <c r="D10" s="13"/>
      <c r="E10" s="12" t="s">
        <v>7</v>
      </c>
      <c r="F10" s="13"/>
    </row>
    <row r="11" spans="1:6" ht="12.75">
      <c r="A11" s="13"/>
      <c r="C11" s="13"/>
      <c r="D11" s="13"/>
      <c r="E11" s="12" t="s">
        <v>8</v>
      </c>
      <c r="F11" s="13"/>
    </row>
    <row r="12" spans="1:6" ht="12.75">
      <c r="A12" s="13"/>
      <c r="C12" s="13"/>
      <c r="D12" s="13"/>
      <c r="E12" s="12" t="s">
        <v>39</v>
      </c>
      <c r="F12" s="3" t="s">
        <v>11</v>
      </c>
    </row>
    <row r="13" spans="1:6" ht="12.75">
      <c r="A13" s="10"/>
      <c r="B13" s="14"/>
      <c r="C13" s="10"/>
      <c r="D13" s="10"/>
      <c r="E13" s="10"/>
      <c r="F13" s="10"/>
    </row>
    <row r="14" spans="1:6" ht="12.75">
      <c r="A14" s="11" t="s">
        <v>9</v>
      </c>
      <c r="C14" s="15">
        <v>2</v>
      </c>
      <c r="D14" s="15">
        <v>3</v>
      </c>
      <c r="E14" s="15">
        <v>4</v>
      </c>
      <c r="F14" s="15">
        <v>5</v>
      </c>
    </row>
    <row r="15" spans="1:6" ht="12.75">
      <c r="A15" s="10"/>
      <c r="B15" s="14"/>
      <c r="C15" s="10"/>
      <c r="D15" s="10"/>
      <c r="E15" s="10"/>
      <c r="F15" s="10"/>
    </row>
    <row r="17" spans="1:6" ht="12.75">
      <c r="A17" s="1" t="s">
        <v>12</v>
      </c>
      <c r="C17" s="16">
        <v>52</v>
      </c>
      <c r="D17" s="16">
        <v>52</v>
      </c>
      <c r="E17" s="17">
        <v>1.28</v>
      </c>
      <c r="F17" s="17">
        <v>1.28</v>
      </c>
    </row>
    <row r="18" spans="1:6" ht="12.75">
      <c r="A18" s="1" t="s">
        <v>13</v>
      </c>
      <c r="C18" s="16">
        <v>311</v>
      </c>
      <c r="D18" s="16">
        <f>D17+C18</f>
        <v>363</v>
      </c>
      <c r="E18" s="17">
        <v>6.86</v>
      </c>
      <c r="F18" s="17">
        <f aca="true" t="shared" si="0" ref="F18:F28">F17+E18</f>
        <v>8.14</v>
      </c>
    </row>
    <row r="19" spans="1:6" ht="12.75">
      <c r="A19" s="1" t="s">
        <v>14</v>
      </c>
      <c r="C19" s="16">
        <v>583</v>
      </c>
      <c r="D19" s="16">
        <f>D18+C19</f>
        <v>946</v>
      </c>
      <c r="E19" s="17">
        <v>21.13</v>
      </c>
      <c r="F19" s="17">
        <f t="shared" si="0"/>
        <v>29.27</v>
      </c>
    </row>
    <row r="20" spans="1:6" ht="12.75">
      <c r="A20" s="1" t="s">
        <v>15</v>
      </c>
      <c r="C20" s="16">
        <v>453</v>
      </c>
      <c r="D20" s="16">
        <f>D19+C20</f>
        <v>1399</v>
      </c>
      <c r="E20" s="17">
        <v>23.02</v>
      </c>
      <c r="F20" s="17">
        <f t="shared" si="0"/>
        <v>52.29</v>
      </c>
    </row>
    <row r="21" spans="1:6" ht="12.75">
      <c r="A21" s="1" t="s">
        <v>16</v>
      </c>
      <c r="C21" s="16">
        <v>714</v>
      </c>
      <c r="D21" s="16">
        <v>2313</v>
      </c>
      <c r="E21" s="18">
        <v>44.34</v>
      </c>
      <c r="F21" s="17">
        <f t="shared" si="0"/>
        <v>96.63</v>
      </c>
    </row>
    <row r="22" spans="1:6" ht="12.75">
      <c r="A22" s="1" t="s">
        <v>17</v>
      </c>
      <c r="C22" s="16">
        <v>1221</v>
      </c>
      <c r="D22" s="16">
        <v>3334</v>
      </c>
      <c r="E22" s="3">
        <v>107.28</v>
      </c>
      <c r="F22" s="17">
        <f t="shared" si="0"/>
        <v>203.91</v>
      </c>
    </row>
    <row r="23" spans="1:6" ht="12.75">
      <c r="A23" s="1" t="s">
        <v>18</v>
      </c>
      <c r="C23" s="16">
        <v>222</v>
      </c>
      <c r="D23" s="16">
        <v>3556</v>
      </c>
      <c r="E23" s="19">
        <v>37.1</v>
      </c>
      <c r="F23" s="17">
        <f t="shared" si="0"/>
        <v>241.01</v>
      </c>
    </row>
    <row r="24" spans="1:6" ht="12.75">
      <c r="A24" s="1" t="s">
        <v>19</v>
      </c>
      <c r="C24" s="20">
        <v>4650</v>
      </c>
      <c r="D24" s="20">
        <v>8206</v>
      </c>
      <c r="E24" s="3">
        <v>926.01</v>
      </c>
      <c r="F24" s="17">
        <f t="shared" si="0"/>
        <v>1167.02</v>
      </c>
    </row>
    <row r="25" spans="1:6" ht="12.75">
      <c r="A25" s="1" t="s">
        <v>20</v>
      </c>
      <c r="C25" s="16">
        <v>8863</v>
      </c>
      <c r="D25" s="20">
        <v>17069</v>
      </c>
      <c r="E25" s="3">
        <v>2426.63</v>
      </c>
      <c r="F25" s="17">
        <f t="shared" si="0"/>
        <v>3593.65</v>
      </c>
    </row>
    <row r="26" spans="1:6" ht="12.75">
      <c r="A26" s="21" t="s">
        <v>21</v>
      </c>
      <c r="C26" s="22">
        <v>1387</v>
      </c>
      <c r="D26" s="20">
        <v>18456</v>
      </c>
      <c r="E26" s="23">
        <v>627.79</v>
      </c>
      <c r="F26" s="17">
        <f t="shared" si="0"/>
        <v>4221.4400000000005</v>
      </c>
    </row>
    <row r="27" spans="1:6" ht="12.75">
      <c r="A27" s="21" t="s">
        <v>22</v>
      </c>
      <c r="C27" s="24">
        <v>1725</v>
      </c>
      <c r="D27" s="20">
        <v>20181</v>
      </c>
      <c r="E27" s="25">
        <v>705.72</v>
      </c>
      <c r="F27" s="17">
        <f t="shared" si="0"/>
        <v>4927.160000000001</v>
      </c>
    </row>
    <row r="28" spans="1:6" ht="12.75">
      <c r="A28" s="21" t="s">
        <v>23</v>
      </c>
      <c r="C28" s="22">
        <v>7950</v>
      </c>
      <c r="D28" s="20">
        <v>28131</v>
      </c>
      <c r="E28" s="26">
        <v>3686.4</v>
      </c>
      <c r="F28" s="17">
        <f t="shared" si="0"/>
        <v>8613.560000000001</v>
      </c>
    </row>
    <row r="29" spans="1:6" ht="12.75">
      <c r="A29" s="21" t="s">
        <v>24</v>
      </c>
      <c r="C29" s="22">
        <v>8050</v>
      </c>
      <c r="D29" s="20">
        <v>36181</v>
      </c>
      <c r="E29" s="27" t="s">
        <v>27</v>
      </c>
      <c r="F29" s="17">
        <v>15964.06</v>
      </c>
    </row>
    <row r="30" spans="1:6" ht="12.75">
      <c r="A30" s="21" t="s">
        <v>25</v>
      </c>
      <c r="C30" s="22">
        <v>1136</v>
      </c>
      <c r="D30" s="20">
        <v>37317</v>
      </c>
      <c r="E30" s="25" t="s">
        <v>33</v>
      </c>
      <c r="F30" s="18">
        <v>16134.55</v>
      </c>
    </row>
    <row r="31" spans="1:6" ht="12.75">
      <c r="A31" s="21" t="s">
        <v>26</v>
      </c>
      <c r="B31" s="23"/>
      <c r="C31" s="22">
        <v>1225</v>
      </c>
      <c r="D31" s="28">
        <v>38532</v>
      </c>
      <c r="E31" s="25" t="s">
        <v>34</v>
      </c>
      <c r="F31" s="29">
        <v>16360.08</v>
      </c>
    </row>
    <row r="32" spans="1:6" ht="12.75">
      <c r="A32" s="21" t="s">
        <v>31</v>
      </c>
      <c r="B32" s="23"/>
      <c r="C32" s="22">
        <v>1580</v>
      </c>
      <c r="D32" s="28">
        <v>40112</v>
      </c>
      <c r="E32" s="25" t="s">
        <v>35</v>
      </c>
      <c r="F32" s="29">
        <v>16597.98</v>
      </c>
    </row>
    <row r="33" spans="1:6" ht="12.75">
      <c r="A33" s="21" t="s">
        <v>32</v>
      </c>
      <c r="B33" s="23"/>
      <c r="C33" s="22">
        <v>1999</v>
      </c>
      <c r="D33" s="28">
        <v>42111</v>
      </c>
      <c r="E33" s="25" t="s">
        <v>36</v>
      </c>
      <c r="F33" s="29">
        <v>16847.49</v>
      </c>
    </row>
    <row r="34" spans="1:6" ht="12.75">
      <c r="A34" s="30"/>
      <c r="B34" s="14"/>
      <c r="C34" s="31"/>
      <c r="D34" s="32"/>
      <c r="E34" s="33"/>
      <c r="F34" s="32"/>
    </row>
    <row r="35" spans="1:6" ht="12.75">
      <c r="A35" s="34"/>
      <c r="B35" s="35" t="s">
        <v>41</v>
      </c>
      <c r="C35" s="36"/>
      <c r="D35" s="36"/>
      <c r="E35" s="36"/>
      <c r="F35" s="36"/>
    </row>
    <row r="36" ht="12.75">
      <c r="A36" s="2" t="s">
        <v>29</v>
      </c>
    </row>
    <row r="37" ht="12.75">
      <c r="A37" s="1" t="s">
        <v>37</v>
      </c>
    </row>
    <row r="38" ht="12.75">
      <c r="A38" s="1" t="s">
        <v>38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mergeCells count="3">
    <mergeCell ref="A3:F3"/>
    <mergeCell ref="A5:F5"/>
    <mergeCell ref="B35:F35"/>
  </mergeCells>
  <printOptions horizontalCentered="1"/>
  <pageMargins left="0.4" right="0.25" top="0.4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kumar</dc:creator>
  <cp:keywords/>
  <dc:description/>
  <cp:lastModifiedBy>Vipin-Daivik-Ria Prakash</cp:lastModifiedBy>
  <cp:lastPrinted>2005-10-21T17:47:39Z</cp:lastPrinted>
  <dcterms:created xsi:type="dcterms:W3CDTF">2001-02-08T02:51:21Z</dcterms:created>
  <dcterms:modified xsi:type="dcterms:W3CDTF">2008-05-08T10:14:30Z</dcterms:modified>
  <cp:category/>
  <cp:version/>
  <cp:contentType/>
  <cp:contentStatus/>
</cp:coreProperties>
</file>